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JUNTA DISTRITAL/EL CARRETON/NOVIEMBRE/"/>
    </mc:Choice>
  </mc:AlternateContent>
  <xr:revisionPtr revIDLastSave="0" documentId="8_{947C0A84-BD8B-4CFD-BE04-19FBB4303F8E}" xr6:coauthVersionLast="47" xr6:coauthVersionMax="47" xr10:uidLastSave="{00000000-0000-0000-0000-000000000000}"/>
  <bookViews>
    <workbookView xWindow="28680" yWindow="2610" windowWidth="20730" windowHeight="11160" xr2:uid="{3672D5E7-69F2-4C89-A07C-BD27834082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F17B0AAE-19DE-4146-946E-B13D161D4C7A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9A835124-7AC4-45A0-A5E2-8ABBF0BCD5F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19C4D18F-CA44-4739-9174-81E7491945AC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F36B4F29-8381-4046-8940-D510483B30D3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80E047D7-8E40-4FC5-B33A-AAFA63C2F624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<sst xmlns="http://schemas.openxmlformats.org/spreadsheetml/2006/main" count="107" uniqueCount="98">
  <si>
    <t>JUNTA MUNICIPAL EL CARRETON</t>
  </si>
  <si>
    <t>C/Duarte #20 Distrito Municipal el Carretón Bani Provincia Peravia Republica Dominicana.Tel:829-310-9986 Cel:829-643-1453</t>
  </si>
  <si>
    <t>UNIDAD DE COMPRAS Y CONTRATACIONES</t>
  </si>
  <si>
    <t>FECHA</t>
  </si>
  <si>
    <t>PROVEEDOR</t>
  </si>
  <si>
    <t>RNC / CÉDULA</t>
  </si>
  <si>
    <t>CONCEPTO</t>
  </si>
  <si>
    <t>TOTAL</t>
  </si>
  <si>
    <t>ARMANDO ARIAS VIZCAINO</t>
  </si>
  <si>
    <t>003-0083731-7</t>
  </si>
  <si>
    <t>LUIS AYBAR BERNABEL</t>
  </si>
  <si>
    <t>003-01264008</t>
  </si>
  <si>
    <t>FERRETERIA LOS COMPADRE SRL</t>
  </si>
  <si>
    <t>PAGO POR UN TUBO,UN ARREGLO Y UN PROTECTOR DEL GREDA CORRESPONDIENTE AL MES DE NOVIEMBRE DEL 2023</t>
  </si>
  <si>
    <t>PAGO POR COMPRA DE  UN GOMAPARA AYUDA CORRESPONDIENTE AL MES DE NOVIEMBRE 2023</t>
  </si>
  <si>
    <t>OSNER BERNABEL HERNANDEZ</t>
  </si>
  <si>
    <t>003-0030859-0</t>
  </si>
  <si>
    <t>PRIMER PAGO DE UN 20% POR REALIZACION DE ACERAS Y CONTENES EN EL SECTOR EL CENTRO CORRESPONDIENTE AL MES DE NOVIEMBRE.</t>
  </si>
  <si>
    <t>SEGUNDO PAGO DE UN 30% POR REALIZACION DE ACERAS Y CONTENES EN EL SECTOR EL CENTRO CORRESPONDIENTE AL MES DE NOVIEMBRE.</t>
  </si>
  <si>
    <t>GLENDA ESMIRNA LUGO</t>
  </si>
  <si>
    <t>003-0113644-6</t>
  </si>
  <si>
    <t>PAGO POR COMPRA DE MATERIAS PARA LA JUNTA, TRASTES,GAS ENTRE OTROS</t>
  </si>
  <si>
    <t>SANTO FELIX MENDEZ CARMONA</t>
  </si>
  <si>
    <t>003-0085431-2</t>
  </si>
  <si>
    <t>PAGO PARA HACER COMPRAS DE ALBOLITOS NAVIDEÑOS Y BOMBILLITOS DE NAVIDAD CORRESPONDIENTE AL MES DE NOVIEMBRE 2023</t>
  </si>
  <si>
    <t>PAGO POR CONCEPTO DE COMPRA DE UNAS 30 FOTOCELDAS Y BOMBILLAS,PINTURAS Y OTROS UTILES CORRESPONDIENTE A NOVIEMBRE 2023.</t>
  </si>
  <si>
    <t>TERCER PAGO DE UN 30% POR REALIZACION DE ACERAS Y CONTENES EN EL SECTOR EL CENTRO CORRESPONDIENTE AL MES DE NOVIEMBRE.</t>
  </si>
  <si>
    <t>ALVEURIS ALEXANDER ROSARIO SIERRA</t>
  </si>
  <si>
    <t>402-3363488-6</t>
  </si>
  <si>
    <t>PAGO POR COMPRA DE CAMION DE CACAJO, NOVIEMBRE DEL 2023.</t>
  </si>
  <si>
    <t xml:space="preserve">NELSON ANTONIO MENDEZ </t>
  </si>
  <si>
    <t>003-0031189-1</t>
  </si>
  <si>
    <t>PAGO DE COMPRA DE MATERIALES DIVERSOS EN FERRETERIA,NOVIEMBRE DEL 2023</t>
  </si>
  <si>
    <t>VIDALID AUTO PARTS SRL</t>
  </si>
  <si>
    <t>PAGO DE COMPRA DE VARIAS PIEZAS,PARA VEHICULO DE ESTA JUNTA MUNICIPAL EL CARRETON,CORRESPONDIENTE A NOVIEMBRE DEL 2023.</t>
  </si>
  <si>
    <t>PAGO DE COMPRA DE MATERIALES DIVERSOS EN FERRETERIA,OCTUBRE 2023</t>
  </si>
  <si>
    <t>ONETELKDK</t>
  </si>
  <si>
    <t>PAGO POR SERVICIOS PROFESIONALES Y TECNICOS REALIZADOS EN ASISTENCI Y SOPORTE TECNICO DEL SISTEMA SIGEM CORRESPONDIENTE AL MES DE NOVIEMBRE DEL AÑO 2023</t>
  </si>
  <si>
    <t>EMPRESAS JR,S.R.L</t>
  </si>
  <si>
    <t>PAGO POR COMPRAS DE DOS FILTROS PARA EL GREDA CORRESPONDIENTE AL MES DE NOVIEMBRE 2023</t>
  </si>
  <si>
    <t>EDUIN ZACARIAS DIAZ SANTOS</t>
  </si>
  <si>
    <t>003-0111451-8</t>
  </si>
  <si>
    <t>PAGO POR REALIZACION DE SOLDADURA PARA LA PUERTA DEL CEMENTERIO CORRESPONDIENTE AL MES DE NOVIEMBRE 2023</t>
  </si>
  <si>
    <t>CRUSITO UBEN</t>
  </si>
  <si>
    <t>003-0030762-6</t>
  </si>
  <si>
    <t>PAGO POR REALIZACION DE ALCANTARILLA,ACERAS Y CONTENES EN EL DISTRITO MUNICIPAL EL CARRETON,NOVIEMBRE DEL 2023</t>
  </si>
  <si>
    <t>003-0126400-8</t>
  </si>
  <si>
    <t>PAGO POR COMPRAS DE CAJABOLA,JUNTA DE ATRÁS Y RALLOS PARA AYUDAS A PERSONAS DE ESCASOS RECURSOS CORRESPONDIENTE A NOVIEMBRE 2023.</t>
  </si>
  <si>
    <t>PAGO POR COMPRAS DE PINTURAS PARA PINTAR EL LOCAL DEL PARTIDO CORRESPONDIENTE A NOVIEMBRE 2023</t>
  </si>
  <si>
    <t>GERALD ALEXANDER MARTES POLANCO</t>
  </si>
  <si>
    <t>402-2256331-0</t>
  </si>
  <si>
    <t>PAGO POR COMPRAS DE PIEZAS Y GOMAS DE MOTOR PARA A PERSONAS DE ESCASOS RECURSOS CORRESPONDIENTE AL MES NOVIEMBRE 2023</t>
  </si>
  <si>
    <t>RAPID SERVICE</t>
  </si>
  <si>
    <t>PAGO POR REALIZACION DE 1000 TARJETA DE PRENTACION,SELLO,BANERR Y LIBRO DE ACTA CORRESPONDIENTE A NOVIEMBRE 2023</t>
  </si>
  <si>
    <t>SANTO ISIDRO SUAREZ MARTINEZ</t>
  </si>
  <si>
    <t>003-0072148-7</t>
  </si>
  <si>
    <t>PAGO POR AREGLO DE CALLE EN EL SECTOR EL CENTRO CORRESPONDIENTE A NOVIEMBRE 2023</t>
  </si>
  <si>
    <t>FERNANDO MELO GARCIA</t>
  </si>
  <si>
    <t>003-0058084-2</t>
  </si>
  <si>
    <t>PAGO POR SERVICIOS DE TRABAJOS EN EL VERTEDERO CORRESPONDIENTE AL MES DE NOVIEMBRE 2023</t>
  </si>
  <si>
    <t>EUSTERIN ANTONIO BAEZ ARIAS</t>
  </si>
  <si>
    <t>003-0117397-7</t>
  </si>
  <si>
    <t>PAGO POR REALIZAR LIMPIEZA DE CAÑADA EN EL SECTOR LOS PINOS NOVIEMBRE 2023</t>
  </si>
  <si>
    <t>RAFAEL LUGO</t>
  </si>
  <si>
    <t>003-0030464-9</t>
  </si>
  <si>
    <t>PAGO POR REALIZACION DE CHAPEAR Y PODAR LOS ARBOLES DEL PARQUE,MAS RECOJIDA DE BASURA CORRESPONDIENTE A NOVIEMBRE DEL 202</t>
  </si>
  <si>
    <t>RAFAEL TEJEDA MARTINEZ</t>
  </si>
  <si>
    <t>0840009436-6</t>
  </si>
  <si>
    <t>PAGO POR DESYERBAR Y LIMPIAR CAMINO CORRESPONDIENTE AL MES DE NOVIEMBRE 2023.</t>
  </si>
  <si>
    <t>ELVIO OVIEDO AQUINO</t>
  </si>
  <si>
    <t>001-0493788-3</t>
  </si>
  <si>
    <t>POR REALIZACION DE CHAPEOS Y LIMPIEZA DE CANALETAS POR EL SECTOR DEL PLEY CORRESPONDIENTE ANOVIEMBRE 2023</t>
  </si>
  <si>
    <t>MODESTO MENDEZ SOTO</t>
  </si>
  <si>
    <t>003-0067555-0</t>
  </si>
  <si>
    <t>PAGO POR REALIZACION DE CHAPEO EN EL SECTOR SABANA LARGA CORRESPONDIENTE AL MES DE NOVIEMBRE 2023</t>
  </si>
  <si>
    <t>JUAN ANTONIO GERONIMO HERNANDEZ</t>
  </si>
  <si>
    <t>003-0093555-8</t>
  </si>
  <si>
    <t>PAGO POR PINTAR Y ARREGLAR ALGUNOS LADOS DEL PARQUE CORRESPONDIENTE A NOVIEMBRE 2023</t>
  </si>
  <si>
    <t>20/112023</t>
  </si>
  <si>
    <t>JUAN EMILIO ROSARIO ROSARIO</t>
  </si>
  <si>
    <t>003-0070460-8</t>
  </si>
  <si>
    <t>PAGO POR COMPRA DE SUMINISTRO DE LIMPIEZA,CAFÉ,ALIMENTOS,PLASTICOS,ALGUNAS AYUDAS ALIMENTARIAS CORRESPONDIENTE AL MES DE NOVIEMBRE 2023.</t>
  </si>
  <si>
    <t>ISIDRO CLAVEL BAUTISTA GONZALEZ</t>
  </si>
  <si>
    <t>003-0030239-5</t>
  </si>
  <si>
    <t>PAGO POR COMPRASN DE COMIDAS PARA OPERATIVOS EN EL MES DE NOVIEMBRE 2023</t>
  </si>
  <si>
    <t>EDUARD MANUEL CARMONA DIAZ</t>
  </si>
  <si>
    <t>402-1151719-4</t>
  </si>
  <si>
    <t>PAGO POR REALIZACION DE COPIAS Y ENCUADERNACION DE INFORMES DE SEPTIEMBRE PAGADO EN EL MES DE NOVIEMBRE</t>
  </si>
  <si>
    <t>RADHAMES VIRGILIO BRACHE BAEZ</t>
  </si>
  <si>
    <t>003-0080233-7</t>
  </si>
  <si>
    <t>PAGO POR REALIZAR PERIFONEO PARA ASISTENCIA SECTORIAL PARA EL PRESUPUESTO PARTICIPATIVO CORRESPONDIENTE AL MES DE NOVIEMBRE 2023</t>
  </si>
  <si>
    <t>FRANCELIS ROMAN SANTOS POLANCO</t>
  </si>
  <si>
    <t>003-0117736-6</t>
  </si>
  <si>
    <t>PAGO POR SERVICIOS DE INTERNET A ESTA JUNTA MUNICIPAL EL CARRETON CORRESPONDIENTE AL MES DE OCTUBRE PAGADO EN NOVIEMBRE</t>
  </si>
  <si>
    <t>SUPER ESTACION DE SERVICIOS LA 1RA SUR SRL</t>
  </si>
  <si>
    <t>RD$            131,267.00</t>
  </si>
  <si>
    <t xml:space="preserve">PAGO POR SERVICIO DE CONBUSTIBLE </t>
  </si>
  <si>
    <t>ORDEN DE COMPRA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</si>
</sst>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2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top"/>
    </xf>
    <xf numFmtId="0" fontId="6" fillId="0" borderId="0"/>
    <xf numFmtId="164" fontId="5" fillId="0" borderId="0" applyFont="0" applyFill="0" applyBorder="0" applyAlignment="0" applyProtection="0">
      <alignment vertical="top"/>
    </xf>
  </cellStyleXfs>
  <cellXfs count="24">
    <xf numFmtId="0" fontId="0" fillId="0" borderId="0" xfId="0"/>
    <xf numFmtId="0" fontId="1" fillId="0" borderId="0" xfId="0" applyFont="1"/>
    <xf numFmtId="0" fontId="7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/>
    </xf>
    <xf numFmtId="164" fontId="8" fillId="2" borderId="0" xfId="3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right" wrapText="1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14" fontId="0" fillId="0" borderId="0" xfId="0" applyNumberFormat="1"/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right" wrapText="1"/>
    </xf>
    <xf numFmtId="166" fontId="9" fillId="0" borderId="5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16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Moneda 2" xfId="3" xr:uid="{E7238FE1-4D11-44A1-A54A-F04DC6C97AF9}"/>
    <cellStyle name="Normal" xfId="0" builtinId="0"/>
    <cellStyle name="Normal 4" xfId="1" xr:uid="{8633BCA2-F3A2-4CD3-8D4D-DDA122D30952}"/>
    <cellStyle name="Normal 4 2" xfId="2" xr:uid="{45C49711-2E19-4FD8-8D03-099289507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B9F2-F8F1-4B2D-BBDF-5EC57611AED4}">
  <dimension ref="A1:E42"/>
  <sheetViews>
    <sheetView tabSelected="1" workbookViewId="0">
      <selection activeCell="B4" sqref="B4:E4"/>
    </sheetView>
  </sheetViews>
  <sheetFormatPr baseColWidth="10" defaultRowHeight="15"/>
  <cols>
    <col min="1" max="1" width="15.5703125" customWidth="1"/>
    <col min="2" max="2" width="54.28515625" customWidth="1"/>
    <col min="3" max="3" width="21.7109375" customWidth="1"/>
    <col min="4" max="4" width="58.5703125" customWidth="1"/>
    <col min="5" max="5" width="20.85546875" customWidth="1"/>
  </cols>
  <sheetData>
    <row r="1" spans="1:5" ht="30">
      <c r="A1" s="1"/>
      <c r="B1" s="20" t="s">
        <v>0</v>
      </c>
      <c r="C1" s="20"/>
      <c r="D1" s="20"/>
      <c r="E1" s="20"/>
    </row>
    <row r="2" spans="1:5" ht="15.75">
      <c r="A2" s="1"/>
      <c r="B2" s="21" t="s">
        <v>1</v>
      </c>
      <c r="C2" s="21"/>
      <c r="D2" s="21"/>
      <c r="E2" s="21"/>
    </row>
    <row r="3" spans="1:5" ht="15.75">
      <c r="A3" s="1"/>
      <c r="B3" s="22" t="s">
        <v>2</v>
      </c>
      <c r="C3" s="22"/>
      <c r="D3" s="22"/>
      <c r="E3" s="22"/>
    </row>
    <row r="4" spans="1:5" ht="16.5" thickBot="1">
      <c r="A4" s="1"/>
      <c r="B4" s="23" t="s">
        <v>97</v>
      </c>
      <c r="C4" s="23"/>
      <c r="D4" s="23"/>
      <c r="E4" s="23"/>
    </row>
    <row r="5" spans="1:5" ht="15.7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</row>
    <row r="6" spans="1:5" ht="18.75">
      <c r="A6" s="5"/>
      <c r="B6" s="6"/>
      <c r="C6" s="6"/>
      <c r="D6" s="6"/>
      <c r="E6" s="7"/>
    </row>
    <row r="7" spans="1:5" ht="83.25" customHeight="1">
      <c r="A7" s="5">
        <v>45231</v>
      </c>
      <c r="B7" s="8" t="s">
        <v>8</v>
      </c>
      <c r="C7" s="9" t="s">
        <v>9</v>
      </c>
      <c r="D7" s="10" t="s">
        <v>13</v>
      </c>
      <c r="E7" s="11">
        <v>2500</v>
      </c>
    </row>
    <row r="8" spans="1:5" ht="83.25" customHeight="1">
      <c r="A8" s="5">
        <v>45231</v>
      </c>
      <c r="B8" s="8" t="s">
        <v>91</v>
      </c>
      <c r="C8" s="9" t="s">
        <v>92</v>
      </c>
      <c r="D8" s="10" t="s">
        <v>93</v>
      </c>
      <c r="E8" s="11">
        <v>2500</v>
      </c>
    </row>
    <row r="9" spans="1:5" ht="83.25" customHeight="1">
      <c r="A9" s="5">
        <v>45231</v>
      </c>
      <c r="B9" s="8" t="s">
        <v>10</v>
      </c>
      <c r="C9" s="9" t="s">
        <v>11</v>
      </c>
      <c r="D9" s="10" t="s">
        <v>14</v>
      </c>
      <c r="E9" s="11">
        <v>3400</v>
      </c>
    </row>
    <row r="10" spans="1:5" ht="83.25" customHeight="1">
      <c r="A10" s="5">
        <v>45232</v>
      </c>
      <c r="B10" s="8" t="s">
        <v>15</v>
      </c>
      <c r="C10" s="9" t="s">
        <v>16</v>
      </c>
      <c r="D10" s="10" t="s">
        <v>17</v>
      </c>
      <c r="E10" s="11">
        <v>72541.86</v>
      </c>
    </row>
    <row r="11" spans="1:5" ht="83.25" customHeight="1">
      <c r="A11" s="5">
        <v>45233</v>
      </c>
      <c r="B11" s="8" t="s">
        <v>19</v>
      </c>
      <c r="C11" s="9" t="s">
        <v>20</v>
      </c>
      <c r="D11" s="10" t="s">
        <v>21</v>
      </c>
      <c r="E11" s="11">
        <v>4000</v>
      </c>
    </row>
    <row r="12" spans="1:5" ht="83.25" customHeight="1">
      <c r="A12" s="5">
        <v>45233</v>
      </c>
      <c r="B12" s="8" t="s">
        <v>15</v>
      </c>
      <c r="C12" s="9" t="s">
        <v>16</v>
      </c>
      <c r="D12" s="10" t="s">
        <v>18</v>
      </c>
      <c r="E12" s="11">
        <v>108811.62</v>
      </c>
    </row>
    <row r="13" spans="1:5" ht="83.25" customHeight="1">
      <c r="A13" s="5">
        <v>45233</v>
      </c>
      <c r="B13" s="8" t="s">
        <v>22</v>
      </c>
      <c r="C13" s="9" t="s">
        <v>23</v>
      </c>
      <c r="D13" s="10" t="s">
        <v>24</v>
      </c>
      <c r="E13" s="11">
        <v>24000</v>
      </c>
    </row>
    <row r="14" spans="1:5" ht="83.25" customHeight="1">
      <c r="A14" s="5">
        <v>45233</v>
      </c>
      <c r="B14" s="8" t="s">
        <v>75</v>
      </c>
      <c r="C14" s="9" t="s">
        <v>76</v>
      </c>
      <c r="D14" s="10" t="s">
        <v>77</v>
      </c>
      <c r="E14" s="11">
        <v>4000</v>
      </c>
    </row>
    <row r="15" spans="1:5" ht="75">
      <c r="A15" s="5">
        <v>45233</v>
      </c>
      <c r="B15" s="8" t="s">
        <v>12</v>
      </c>
      <c r="C15" s="9">
        <v>115024146</v>
      </c>
      <c r="D15" s="10" t="s">
        <v>25</v>
      </c>
      <c r="E15" s="11">
        <v>48130</v>
      </c>
    </row>
    <row r="16" spans="1:5" ht="93.75">
      <c r="A16" s="12">
        <v>45233</v>
      </c>
      <c r="B16" s="14" t="s">
        <v>88</v>
      </c>
      <c r="C16" s="15" t="s">
        <v>89</v>
      </c>
      <c r="D16" s="10" t="s">
        <v>90</v>
      </c>
      <c r="E16" s="16">
        <v>4000</v>
      </c>
    </row>
    <row r="17" spans="1:5" ht="75">
      <c r="A17" s="12">
        <v>45238</v>
      </c>
      <c r="B17" s="14" t="s">
        <v>72</v>
      </c>
      <c r="C17" s="15" t="s">
        <v>73</v>
      </c>
      <c r="D17" s="10" t="s">
        <v>74</v>
      </c>
      <c r="E17" s="16">
        <v>2000</v>
      </c>
    </row>
    <row r="18" spans="1:5" ht="75">
      <c r="A18" s="12">
        <v>45240</v>
      </c>
      <c r="B18" s="14" t="s">
        <v>69</v>
      </c>
      <c r="C18" s="15" t="s">
        <v>70</v>
      </c>
      <c r="D18" s="10" t="s">
        <v>71</v>
      </c>
      <c r="E18" s="16">
        <v>600</v>
      </c>
    </row>
    <row r="19" spans="1:5" ht="56.25">
      <c r="A19" s="12">
        <v>45240</v>
      </c>
      <c r="B19" s="14" t="s">
        <v>66</v>
      </c>
      <c r="C19" s="15" t="s">
        <v>67</v>
      </c>
      <c r="D19" s="10" t="s">
        <v>68</v>
      </c>
      <c r="E19" s="16">
        <v>600</v>
      </c>
    </row>
    <row r="20" spans="1:5" ht="75">
      <c r="A20" s="12">
        <v>45243</v>
      </c>
      <c r="B20" s="14" t="s">
        <v>63</v>
      </c>
      <c r="C20" s="15" t="s">
        <v>64</v>
      </c>
      <c r="D20" s="10" t="s">
        <v>65</v>
      </c>
      <c r="E20" s="16">
        <v>6000</v>
      </c>
    </row>
    <row r="21" spans="1:5" ht="93.75">
      <c r="A21" s="13">
        <v>45247</v>
      </c>
      <c r="B21" s="14" t="s">
        <v>15</v>
      </c>
      <c r="C21" s="15" t="s">
        <v>16</v>
      </c>
      <c r="D21" s="10" t="s">
        <v>26</v>
      </c>
      <c r="E21" s="16">
        <v>108811.62</v>
      </c>
    </row>
    <row r="22" spans="1:5" ht="37.5">
      <c r="A22" s="13">
        <v>45250</v>
      </c>
      <c r="B22" s="14" t="s">
        <v>27</v>
      </c>
      <c r="C22" s="15" t="s">
        <v>28</v>
      </c>
      <c r="D22" s="17" t="s">
        <v>29</v>
      </c>
      <c r="E22" s="16">
        <v>3000</v>
      </c>
    </row>
    <row r="23" spans="1:5" ht="56.25">
      <c r="A23" s="13">
        <v>45250</v>
      </c>
      <c r="B23" s="14" t="s">
        <v>12</v>
      </c>
      <c r="C23" s="15">
        <v>115024146</v>
      </c>
      <c r="D23" s="17" t="s">
        <v>48</v>
      </c>
      <c r="E23" s="16">
        <v>6340</v>
      </c>
    </row>
    <row r="24" spans="1:5" ht="75">
      <c r="A24" s="13">
        <v>45250</v>
      </c>
      <c r="B24" s="14" t="s">
        <v>85</v>
      </c>
      <c r="C24" s="15" t="s">
        <v>86</v>
      </c>
      <c r="D24" s="17" t="s">
        <v>87</v>
      </c>
      <c r="E24" s="16">
        <v>1945</v>
      </c>
    </row>
    <row r="25" spans="1:5" ht="56.25">
      <c r="A25" s="13">
        <v>45250</v>
      </c>
      <c r="B25" s="14" t="s">
        <v>82</v>
      </c>
      <c r="C25" s="15" t="s">
        <v>83</v>
      </c>
      <c r="D25" s="17" t="s">
        <v>84</v>
      </c>
      <c r="E25" s="16">
        <v>4125</v>
      </c>
    </row>
    <row r="26" spans="1:5" ht="93.75">
      <c r="A26" s="13" t="s">
        <v>78</v>
      </c>
      <c r="B26" s="14" t="s">
        <v>79</v>
      </c>
      <c r="C26" s="15" t="s">
        <v>80</v>
      </c>
      <c r="D26" s="17" t="s">
        <v>81</v>
      </c>
      <c r="E26" s="16">
        <v>18935</v>
      </c>
    </row>
    <row r="27" spans="1:5" ht="93.75">
      <c r="A27" s="13">
        <v>45250</v>
      </c>
      <c r="B27" s="14" t="s">
        <v>36</v>
      </c>
      <c r="C27" s="15">
        <v>130931232</v>
      </c>
      <c r="D27" s="17" t="s">
        <v>37</v>
      </c>
      <c r="E27" s="16">
        <v>14000</v>
      </c>
    </row>
    <row r="28" spans="1:5" ht="56.25">
      <c r="A28" s="13">
        <v>45250</v>
      </c>
      <c r="B28" s="14" t="s">
        <v>30</v>
      </c>
      <c r="C28" s="15" t="s">
        <v>31</v>
      </c>
      <c r="D28" s="17" t="s">
        <v>32</v>
      </c>
      <c r="E28" s="16">
        <v>39237.53</v>
      </c>
    </row>
    <row r="29" spans="1:5" ht="75">
      <c r="A29" s="13">
        <v>45252</v>
      </c>
      <c r="B29" s="14" t="s">
        <v>33</v>
      </c>
      <c r="C29">
        <v>131979041</v>
      </c>
      <c r="D29" s="17" t="s">
        <v>34</v>
      </c>
      <c r="E29" s="16">
        <v>9200</v>
      </c>
    </row>
    <row r="30" spans="1:5" ht="37.5">
      <c r="A30" s="13">
        <v>45253</v>
      </c>
      <c r="B30" s="14" t="s">
        <v>30</v>
      </c>
      <c r="C30" s="15" t="s">
        <v>31</v>
      </c>
      <c r="D30" s="17" t="s">
        <v>35</v>
      </c>
      <c r="E30" s="16">
        <v>31135</v>
      </c>
    </row>
    <row r="31" spans="1:5" ht="56.25">
      <c r="A31" s="13">
        <v>45254</v>
      </c>
      <c r="B31" s="14" t="s">
        <v>38</v>
      </c>
      <c r="C31">
        <v>115025118</v>
      </c>
      <c r="D31" s="17" t="s">
        <v>39</v>
      </c>
      <c r="E31" s="16">
        <v>2900</v>
      </c>
    </row>
    <row r="32" spans="1:5" ht="75">
      <c r="A32" s="13">
        <v>45254</v>
      </c>
      <c r="B32" s="14" t="s">
        <v>40</v>
      </c>
      <c r="C32" t="s">
        <v>41</v>
      </c>
      <c r="D32" s="17" t="s">
        <v>42</v>
      </c>
      <c r="E32" s="16">
        <v>7100</v>
      </c>
    </row>
    <row r="33" spans="1:5" ht="75">
      <c r="A33" s="13">
        <v>45254</v>
      </c>
      <c r="B33" s="14" t="s">
        <v>43</v>
      </c>
      <c r="C33" t="s">
        <v>44</v>
      </c>
      <c r="D33" s="17" t="s">
        <v>45</v>
      </c>
      <c r="E33" s="16">
        <v>58000</v>
      </c>
    </row>
    <row r="34" spans="1:5" ht="56.25">
      <c r="A34" s="13">
        <v>45254</v>
      </c>
      <c r="B34" s="14" t="s">
        <v>60</v>
      </c>
      <c r="C34" t="s">
        <v>61</v>
      </c>
      <c r="D34" s="17" t="s">
        <v>62</v>
      </c>
      <c r="E34" s="16">
        <v>1500</v>
      </c>
    </row>
    <row r="35" spans="1:5" ht="75">
      <c r="A35" s="13">
        <v>45254</v>
      </c>
      <c r="B35" s="14" t="s">
        <v>52</v>
      </c>
      <c r="C35">
        <v>132226208</v>
      </c>
      <c r="D35" s="17" t="s">
        <v>53</v>
      </c>
      <c r="E35" s="16">
        <v>15517</v>
      </c>
    </row>
    <row r="36" spans="1:5" ht="75">
      <c r="A36" s="13">
        <v>45254</v>
      </c>
      <c r="B36" s="14" t="s">
        <v>49</v>
      </c>
      <c r="C36" t="s">
        <v>50</v>
      </c>
      <c r="D36" s="17" t="s">
        <v>51</v>
      </c>
      <c r="E36" s="16">
        <v>8050</v>
      </c>
    </row>
    <row r="37" spans="1:5" ht="56.25">
      <c r="A37" s="13">
        <v>45257</v>
      </c>
      <c r="B37" s="14" t="s">
        <v>57</v>
      </c>
      <c r="C37" t="s">
        <v>58</v>
      </c>
      <c r="D37" s="17" t="s">
        <v>59</v>
      </c>
      <c r="E37" s="16">
        <v>1500</v>
      </c>
    </row>
    <row r="38" spans="1:5" ht="75">
      <c r="A38" s="13">
        <v>45257</v>
      </c>
      <c r="B38" s="14" t="s">
        <v>10</v>
      </c>
      <c r="C38" t="s">
        <v>46</v>
      </c>
      <c r="D38" s="17" t="s">
        <v>47</v>
      </c>
      <c r="E38" s="16">
        <v>3900</v>
      </c>
    </row>
    <row r="39" spans="1:5" ht="56.25">
      <c r="A39" s="13">
        <v>45259</v>
      </c>
      <c r="B39" s="14" t="s">
        <v>54</v>
      </c>
      <c r="C39" t="s">
        <v>55</v>
      </c>
      <c r="D39" s="17" t="s">
        <v>56</v>
      </c>
      <c r="E39" s="16">
        <v>1500</v>
      </c>
    </row>
    <row r="40" spans="1:5" ht="37.5">
      <c r="A40" s="13">
        <v>45231</v>
      </c>
      <c r="B40" s="14" t="s">
        <v>94</v>
      </c>
      <c r="C40">
        <v>130618186</v>
      </c>
      <c r="D40" s="17" t="s">
        <v>96</v>
      </c>
      <c r="E40" t="s">
        <v>95</v>
      </c>
    </row>
    <row r="42" spans="1:5" ht="18.75">
      <c r="B42" s="18" t="s">
        <v>7</v>
      </c>
      <c r="E42" s="19">
        <f>SUM(E7:E41)</f>
        <v>619779.63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Yohandy  Peralta Tapia</cp:lastModifiedBy>
  <dcterms:created xsi:type="dcterms:W3CDTF">2023-12-15T15:08:51Z</dcterms:created>
  <dcterms:modified xsi:type="dcterms:W3CDTF">2024-01-11T13:19:57Z</dcterms:modified>
</cp:coreProperties>
</file>